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ff01s22034\group3\LAW_Law\Electoral Services\Glenn\ELECTORAL SERVICES\ELECTIONS\2019 EU Parliamentary\RRO\Results\"/>
    </mc:Choice>
  </mc:AlternateContent>
  <bookViews>
    <workbookView xWindow="0" yWindow="0" windowWidth="21600" windowHeight="10320"/>
  </bookViews>
  <sheets>
    <sheet name="Results Breakdow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<sst xmlns="http://schemas.openxmlformats.org/spreadsheetml/2006/main" count="125" uniqueCount="73">
  <si>
    <t>Animal Welfare Party</t>
  </si>
  <si>
    <t>Change UK - The Independent Group</t>
  </si>
  <si>
    <t>Conservative and Unionist Party</t>
  </si>
  <si>
    <t>Green Party</t>
  </si>
  <si>
    <t>Labour Party</t>
  </si>
  <si>
    <t>Liberal Democrats</t>
  </si>
  <si>
    <t>The Brexit Party</t>
  </si>
  <si>
    <t>UK European Union Party (UKEUP)</t>
  </si>
  <si>
    <t>UK Independence Party (UKIP)</t>
  </si>
  <si>
    <t>Women's Equality Party</t>
  </si>
  <si>
    <t>Aghaji, Daze</t>
  </si>
  <si>
    <t>Hallam, Roger</t>
  </si>
  <si>
    <t>Kirkby, Alan Dennis</t>
  </si>
  <si>
    <t>Klu, Kofi Mawuli</t>
  </si>
  <si>
    <t>Lafferty, Zoë Delemere</t>
  </si>
  <si>
    <t>McDowell, Claudia</t>
  </si>
  <si>
    <t>Medhurst, Andrew</t>
  </si>
  <si>
    <t>Muss, Henry</t>
  </si>
  <si>
    <t>Shad, Mike</t>
  </si>
  <si>
    <t>Sowden, Ian</t>
  </si>
  <si>
    <t>Venzon, Andrea</t>
  </si>
  <si>
    <t xml:space="preserve">Total number of valid votes </t>
  </si>
  <si>
    <t>a) want of an official mark</t>
  </si>
  <si>
    <t>b) voting for more than one registered party</t>
  </si>
  <si>
    <t>c) writing or mark by which voter could be identified</t>
  </si>
  <si>
    <t>d) unmarked or void for uncertainty</t>
  </si>
  <si>
    <t>Total number of rejected ballot papers</t>
  </si>
  <si>
    <t>Total rejected plus valid votes (Appendix B)</t>
  </si>
  <si>
    <t>Local authority</t>
  </si>
  <si>
    <t>Electorate</t>
  </si>
  <si>
    <t>Turnout (%)</t>
  </si>
  <si>
    <t>Council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</si>
  <si>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</si>
  <si>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</si>
  <si>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</si>
  <si>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</si>
  <si>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</si>
  <si>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</si>
  <si>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</si>
  <si>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</si>
  <si>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</si>
  <si>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</si>
  <si>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</si>
  <si>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</si>
  <si>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</si>
  <si>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</si>
  <si>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</si>
  <si>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</si>
  <si>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</si>
  <si>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</si>
  <si>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</si>
  <si>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</si>
  <si>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</si>
  <si>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</si>
  <si>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</si>
  <si>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</si>
  <si>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</si>
  <si>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</si>
  <si>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</si>
  <si>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</si>
  <si>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</si>
  <si>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</si>
  <si>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</si>
  <si>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</si>
  <si>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</si>
  <si>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Total</t>
  </si>
  <si>
    <t>Share of Vote (%)</t>
  </si>
  <si>
    <t>Note:</t>
  </si>
  <si>
    <t>Deposit is forfeited if party fails to poll 2.5% of the total number of valid votes.</t>
  </si>
  <si>
    <t>Check this row for forfeited deposits</t>
  </si>
  <si>
    <t>OK</t>
  </si>
  <si>
    <t>Forfeit</t>
  </si>
  <si>
    <t>EU Election 2019 Breakdown of Results by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</si>
</sst>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quotePrefix="1" applyNumberFormat="1" applyFont="1" applyAlignment="1">
      <alignment horizontal="center"/>
    </xf>
    <xf numFmtId="0" fontId="1" fillId="2" borderId="7" xfId="0" applyFont="1" applyFill="1" applyBorder="1"/>
    <xf numFmtId="0" fontId="4" fillId="3" borderId="0" xfId="0" quotePrefix="1" applyNumberFormat="1" applyFont="1" applyFill="1" applyAlignment="1">
      <alignment horizontal="center"/>
    </xf>
    <xf numFmtId="0" fontId="4" fillId="3" borderId="0" xfId="0" applyFont="1" applyFill="1"/>
    <xf numFmtId="0" fontId="1" fillId="3" borderId="7" xfId="0" applyFont="1" applyFill="1" applyBorder="1"/>
    <xf numFmtId="0" fontId="1" fillId="0" borderId="7" xfId="0" applyFont="1" applyBorder="1"/>
    <xf numFmtId="0" fontId="1" fillId="3" borderId="0" xfId="0" applyFont="1" applyFill="1"/>
    <xf numFmtId="0" fontId="4" fillId="0" borderId="0" xfId="0" quotePrefix="1" applyNumberFormat="1" applyFont="1" applyFill="1" applyAlignment="1">
      <alignment horizontal="center"/>
    </xf>
    <xf numFmtId="0" fontId="4" fillId="5" borderId="0" xfId="0" quotePrefix="1" applyNumberFormat="1" applyFont="1" applyFill="1" applyAlignment="1">
      <alignment horizontal="center"/>
    </xf>
    <xf numFmtId="0" fontId="4" fillId="5" borderId="0" xfId="0" applyFont="1" applyFill="1"/>
    <xf numFmtId="0" fontId="1" fillId="0" borderId="7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/>
    </xf>
    <xf numFmtId="0" fontId="3" fillId="0" borderId="10" xfId="0" applyFont="1" applyBorder="1"/>
    <xf numFmtId="0" fontId="1" fillId="0" borderId="0" xfId="0" applyFont="1" applyBorder="1"/>
    <xf numFmtId="0" fontId="3" fillId="0" borderId="11" xfId="0" applyFont="1" applyBorder="1"/>
    <xf numFmtId="0" fontId="3" fillId="0" borderId="8" xfId="0" applyFont="1" applyBorder="1"/>
    <xf numFmtId="3" fontId="1" fillId="2" borderId="7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horizontal="center"/>
    </xf>
    <xf numFmtId="3" fontId="1" fillId="5" borderId="0" xfId="0" applyNumberFormat="1" applyFont="1" applyFill="1" applyAlignment="1">
      <alignment horizontal="center"/>
    </xf>
    <xf numFmtId="165" fontId="1" fillId="5" borderId="7" xfId="0" applyNumberFormat="1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7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zoomScale="81" zoomScaleNormal="81" workbookViewId="0">
      <pane xSplit="2" ySplit="2" topLeftCell="C3" activePane="bottomRight" state="frozen"/>
      <selection pane="topRight" activeCell="C1" sqref="C1"/>
      <selection pane="bottomLeft" activeCell="A7" sqref="A7"/>
      <selection pane="bottomRight" sqref="A1:B1"/>
    </sheetView>
  </sheetViews>
  <sheetFormatPr defaultRowHeight="14.25" x14ac:dyDescent="0.2"/>
  <cols>
    <col min="1" max="1" width="9.140625" style="3"/>
    <col min="2" max="2" width="32.85546875" style="3" customWidth="1"/>
    <col min="3" max="23" width="16.7109375" style="69" customWidth="1"/>
    <col min="24" max="24" width="13.7109375" style="69" customWidth="1"/>
    <col min="25" max="25" width="11.42578125" style="69" customWidth="1"/>
    <col min="26" max="26" width="14.42578125" style="69" customWidth="1"/>
    <col min="27" max="27" width="16.7109375" style="69" customWidth="1"/>
    <col min="28" max="28" width="15.140625" style="69" customWidth="1"/>
    <col min="29" max="29" width="15.42578125" style="69" customWidth="1"/>
    <col min="30" max="30" width="17.140625" style="69" customWidth="1"/>
    <col min="31" max="31" width="12.5703125" style="69" bestFit="1" customWidth="1"/>
    <col min="32" max="32" width="11.42578125" style="69" customWidth="1"/>
    <col min="33" max="33" width="28.140625" style="3" bestFit="1" customWidth="1"/>
    <col min="34" max="16384" width="9.140625" style="3"/>
  </cols>
  <sheetData>
    <row r="1" spans="1:33" s="4" customFormat="1" ht="87.75" customHeight="1" x14ac:dyDescent="0.2">
      <c r="A1" s="70" t="s">
        <v>72</v>
      </c>
      <c r="B1" s="71"/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8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10" t="s">
        <v>26</v>
      </c>
      <c r="AD1" s="11" t="s">
        <v>27</v>
      </c>
      <c r="AE1" s="13" t="s">
        <v>29</v>
      </c>
      <c r="AF1" s="14" t="s">
        <v>30</v>
      </c>
      <c r="AG1" s="12" t="s">
        <v>28</v>
      </c>
    </row>
    <row r="2" spans="1:33" s="4" customFormat="1" ht="15.75" customHeight="1" x14ac:dyDescent="0.2">
      <c r="A2" s="15"/>
      <c r="B2" s="15" t="s">
        <v>31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18"/>
      <c r="Z2" s="18"/>
      <c r="AA2" s="18"/>
      <c r="AB2" s="18"/>
      <c r="AC2" s="19"/>
      <c r="AD2" s="20"/>
      <c r="AE2" s="22"/>
      <c r="AF2" s="23"/>
      <c r="AG2" s="21"/>
    </row>
    <row r="3" spans="1:33" s="4" customFormat="1" x14ac:dyDescent="0.2">
      <c r="A3" s="24">
        <v>1</v>
      </c>
      <c r="B3" s="3" t="s">
        <v>32</v>
      </c>
      <c r="C3" s="44">
        <v>561</v>
      </c>
      <c r="D3" s="44">
        <v>928</v>
      </c>
      <c r="E3" s="44">
        <v>1978</v>
      </c>
      <c r="F3" s="44">
        <v>1966</v>
      </c>
      <c r="G3" s="44">
        <v>15449</v>
      </c>
      <c r="H3" s="44">
        <v>3105</v>
      </c>
      <c r="I3" s="44">
        <v>11014</v>
      </c>
      <c r="J3" s="44">
        <v>474</v>
      </c>
      <c r="K3" s="44">
        <v>1899</v>
      </c>
      <c r="L3" s="44">
        <v>383</v>
      </c>
      <c r="M3" s="44">
        <v>9</v>
      </c>
      <c r="N3" s="44">
        <v>15</v>
      </c>
      <c r="O3" s="44">
        <v>21</v>
      </c>
      <c r="P3" s="44">
        <v>45</v>
      </c>
      <c r="Q3" s="44">
        <v>12</v>
      </c>
      <c r="R3" s="44">
        <v>26</v>
      </c>
      <c r="S3" s="44">
        <v>10</v>
      </c>
      <c r="T3" s="44">
        <v>9</v>
      </c>
      <c r="U3" s="44">
        <v>8</v>
      </c>
      <c r="V3" s="44">
        <v>8</v>
      </c>
      <c r="W3" s="44">
        <v>9</v>
      </c>
      <c r="X3" s="45">
        <v>37929</v>
      </c>
      <c r="Y3" s="46">
        <v>1</v>
      </c>
      <c r="Z3" s="46">
        <v>194</v>
      </c>
      <c r="AA3" s="46">
        <v>14</v>
      </c>
      <c r="AB3" s="46">
        <v>105</v>
      </c>
      <c r="AC3" s="46">
        <v>314</v>
      </c>
      <c r="AD3" s="47">
        <v>38243</v>
      </c>
      <c r="AE3" s="48">
        <v>121195</v>
      </c>
      <c r="AF3" s="49">
        <v>31.555757250711665</v>
      </c>
      <c r="AG3" s="25" t="s">
        <v>32</v>
      </c>
    </row>
    <row r="4" spans="1:33" s="4" customFormat="1" x14ac:dyDescent="0.2">
      <c r="A4" s="26">
        <v>2</v>
      </c>
      <c r="B4" s="27" t="s">
        <v>33</v>
      </c>
      <c r="C4" s="50">
        <v>1272</v>
      </c>
      <c r="D4" s="50">
        <v>7491</v>
      </c>
      <c r="E4" s="50">
        <v>13868</v>
      </c>
      <c r="F4" s="50">
        <v>9761</v>
      </c>
      <c r="G4" s="50">
        <v>15980</v>
      </c>
      <c r="H4" s="50">
        <v>27423</v>
      </c>
      <c r="I4" s="50">
        <v>17089</v>
      </c>
      <c r="J4" s="50">
        <v>631</v>
      </c>
      <c r="K4" s="50">
        <v>1624</v>
      </c>
      <c r="L4" s="50">
        <v>1028</v>
      </c>
      <c r="M4" s="50">
        <v>32</v>
      </c>
      <c r="N4" s="50">
        <v>38</v>
      </c>
      <c r="O4" s="50">
        <v>9</v>
      </c>
      <c r="P4" s="50">
        <v>23</v>
      </c>
      <c r="Q4" s="50">
        <v>15</v>
      </c>
      <c r="R4" s="50">
        <v>42</v>
      </c>
      <c r="S4" s="50">
        <v>14</v>
      </c>
      <c r="T4" s="50">
        <v>12</v>
      </c>
      <c r="U4" s="50">
        <v>167</v>
      </c>
      <c r="V4" s="50">
        <v>9</v>
      </c>
      <c r="W4" s="50">
        <v>21</v>
      </c>
      <c r="X4" s="51">
        <v>96549</v>
      </c>
      <c r="Y4" s="50">
        <v>4</v>
      </c>
      <c r="Z4" s="50">
        <v>389</v>
      </c>
      <c r="AA4" s="50">
        <v>2</v>
      </c>
      <c r="AB4" s="50">
        <v>323</v>
      </c>
      <c r="AC4" s="50">
        <v>718</v>
      </c>
      <c r="AD4" s="52">
        <v>97267</v>
      </c>
      <c r="AE4" s="53">
        <v>229004</v>
      </c>
      <c r="AF4" s="54">
        <v>42.474803933555741</v>
      </c>
      <c r="AG4" s="28" t="s">
        <v>33</v>
      </c>
    </row>
    <row r="5" spans="1:33" s="4" customFormat="1" x14ac:dyDescent="0.2">
      <c r="A5" s="24">
        <v>3</v>
      </c>
      <c r="B5" s="3" t="s">
        <v>34</v>
      </c>
      <c r="C5" s="55">
        <v>1003</v>
      </c>
      <c r="D5" s="55">
        <v>2352</v>
      </c>
      <c r="E5" s="55">
        <v>7076</v>
      </c>
      <c r="F5" s="55">
        <v>5025</v>
      </c>
      <c r="G5" s="55">
        <v>8489</v>
      </c>
      <c r="H5" s="55">
        <v>9198</v>
      </c>
      <c r="I5" s="55">
        <v>26369</v>
      </c>
      <c r="J5" s="55">
        <v>397</v>
      </c>
      <c r="K5" s="55">
        <v>3002</v>
      </c>
      <c r="L5" s="55">
        <v>653</v>
      </c>
      <c r="M5" s="55">
        <v>21</v>
      </c>
      <c r="N5" s="55">
        <v>23</v>
      </c>
      <c r="O5" s="55">
        <v>12</v>
      </c>
      <c r="P5" s="55">
        <v>29</v>
      </c>
      <c r="Q5" s="55">
        <v>13</v>
      </c>
      <c r="R5" s="55">
        <v>21</v>
      </c>
      <c r="S5" s="55">
        <v>14</v>
      </c>
      <c r="T5" s="55">
        <v>2</v>
      </c>
      <c r="U5" s="55">
        <v>2</v>
      </c>
      <c r="V5" s="55">
        <v>7</v>
      </c>
      <c r="W5" s="55">
        <v>11</v>
      </c>
      <c r="X5" s="45">
        <v>63719</v>
      </c>
      <c r="Y5" s="55">
        <v>3</v>
      </c>
      <c r="Z5" s="55">
        <v>197</v>
      </c>
      <c r="AA5" s="55">
        <v>2</v>
      </c>
      <c r="AB5" s="55">
        <v>260</v>
      </c>
      <c r="AC5" s="56">
        <v>462</v>
      </c>
      <c r="AD5" s="56">
        <v>64181</v>
      </c>
      <c r="AE5" s="48">
        <v>170343</v>
      </c>
      <c r="AF5" s="57">
        <v>37.68220590220907</v>
      </c>
      <c r="AG5" s="29" t="s">
        <v>34</v>
      </c>
    </row>
    <row r="6" spans="1:33" s="4" customFormat="1" x14ac:dyDescent="0.2">
      <c r="A6" s="26">
        <v>4</v>
      </c>
      <c r="B6" s="27" t="s">
        <v>35</v>
      </c>
      <c r="C6" s="50">
        <v>782</v>
      </c>
      <c r="D6" s="50">
        <v>2859</v>
      </c>
      <c r="E6" s="50">
        <v>7037</v>
      </c>
      <c r="F6" s="50">
        <v>6398</v>
      </c>
      <c r="G6" s="50">
        <v>25565</v>
      </c>
      <c r="H6" s="50">
        <v>16141</v>
      </c>
      <c r="I6" s="50">
        <v>8014</v>
      </c>
      <c r="J6" s="50">
        <v>720</v>
      </c>
      <c r="K6" s="50">
        <v>1337</v>
      </c>
      <c r="L6" s="50">
        <v>801</v>
      </c>
      <c r="M6" s="50">
        <v>33</v>
      </c>
      <c r="N6" s="50">
        <v>29</v>
      </c>
      <c r="O6" s="50">
        <v>23</v>
      </c>
      <c r="P6" s="50">
        <v>34</v>
      </c>
      <c r="Q6" s="50">
        <v>16</v>
      </c>
      <c r="R6" s="50">
        <v>42</v>
      </c>
      <c r="S6" s="50">
        <v>13</v>
      </c>
      <c r="T6" s="50">
        <v>7</v>
      </c>
      <c r="U6" s="50">
        <v>16</v>
      </c>
      <c r="V6" s="50">
        <v>7</v>
      </c>
      <c r="W6" s="50">
        <v>20</v>
      </c>
      <c r="X6" s="51">
        <v>69894</v>
      </c>
      <c r="Y6" s="50">
        <v>0</v>
      </c>
      <c r="Z6" s="50">
        <v>595</v>
      </c>
      <c r="AA6" s="50">
        <v>3</v>
      </c>
      <c r="AB6" s="50">
        <v>215</v>
      </c>
      <c r="AC6" s="50">
        <v>813</v>
      </c>
      <c r="AD6" s="52">
        <v>70707</v>
      </c>
      <c r="AE6" s="53">
        <v>198962</v>
      </c>
      <c r="AF6" s="54">
        <v>35.537941918557316</v>
      </c>
      <c r="AG6" s="28" t="s">
        <v>35</v>
      </c>
    </row>
    <row r="7" spans="1:33" s="4" customFormat="1" x14ac:dyDescent="0.2">
      <c r="A7" s="24">
        <v>5</v>
      </c>
      <c r="B7" s="3" t="s">
        <v>36</v>
      </c>
      <c r="C7" s="55">
        <v>1332</v>
      </c>
      <c r="D7" s="55">
        <v>5031</v>
      </c>
      <c r="E7" s="55">
        <v>11051</v>
      </c>
      <c r="F7" s="55">
        <v>11835</v>
      </c>
      <c r="G7" s="55">
        <v>8629</v>
      </c>
      <c r="H7" s="55">
        <v>26912</v>
      </c>
      <c r="I7" s="55">
        <v>31292</v>
      </c>
      <c r="J7" s="55">
        <v>600</v>
      </c>
      <c r="K7" s="55">
        <v>2585</v>
      </c>
      <c r="L7" s="55">
        <v>988</v>
      </c>
      <c r="M7" s="55">
        <v>31</v>
      </c>
      <c r="N7" s="55">
        <v>46</v>
      </c>
      <c r="O7" s="55">
        <v>7</v>
      </c>
      <c r="P7" s="55">
        <v>28</v>
      </c>
      <c r="Q7" s="55">
        <v>11</v>
      </c>
      <c r="R7" s="55">
        <v>26</v>
      </c>
      <c r="S7" s="55">
        <v>17</v>
      </c>
      <c r="T7" s="55">
        <v>5</v>
      </c>
      <c r="U7" s="55">
        <v>10</v>
      </c>
      <c r="V7" s="55">
        <v>12</v>
      </c>
      <c r="W7" s="55">
        <v>19</v>
      </c>
      <c r="X7" s="45">
        <v>100467</v>
      </c>
      <c r="Y7" s="55">
        <v>0</v>
      </c>
      <c r="Z7" s="55">
        <v>163</v>
      </c>
      <c r="AA7" s="55">
        <v>1</v>
      </c>
      <c r="AB7" s="55">
        <v>338</v>
      </c>
      <c r="AC7" s="56">
        <v>502</v>
      </c>
      <c r="AD7" s="56">
        <v>100969</v>
      </c>
      <c r="AE7" s="48">
        <v>233670</v>
      </c>
      <c r="AF7" s="57">
        <v>43.216929858347243</v>
      </c>
      <c r="AG7" s="29" t="s">
        <v>36</v>
      </c>
    </row>
    <row r="8" spans="1:33" s="4" customFormat="1" x14ac:dyDescent="0.2">
      <c r="A8" s="26">
        <v>6</v>
      </c>
      <c r="B8" s="30" t="s">
        <v>37</v>
      </c>
      <c r="C8" s="50">
        <v>472</v>
      </c>
      <c r="D8" s="50">
        <v>3932</v>
      </c>
      <c r="E8" s="50">
        <v>2991</v>
      </c>
      <c r="F8" s="50">
        <v>9582</v>
      </c>
      <c r="G8" s="50">
        <v>13564</v>
      </c>
      <c r="H8" s="50">
        <v>21635</v>
      </c>
      <c r="I8" s="50">
        <v>6350</v>
      </c>
      <c r="J8" s="50">
        <v>401</v>
      </c>
      <c r="K8" s="50">
        <v>665</v>
      </c>
      <c r="L8" s="50">
        <v>538</v>
      </c>
      <c r="M8" s="50">
        <v>18</v>
      </c>
      <c r="N8" s="50">
        <v>32</v>
      </c>
      <c r="O8" s="50">
        <v>5</v>
      </c>
      <c r="P8" s="50">
        <v>8</v>
      </c>
      <c r="Q8" s="50">
        <v>10</v>
      </c>
      <c r="R8" s="50">
        <v>15</v>
      </c>
      <c r="S8" s="50">
        <v>4</v>
      </c>
      <c r="T8" s="50">
        <v>4</v>
      </c>
      <c r="U8" s="50">
        <v>27</v>
      </c>
      <c r="V8" s="50">
        <v>4</v>
      </c>
      <c r="W8" s="50">
        <v>16</v>
      </c>
      <c r="X8" s="51">
        <v>60273</v>
      </c>
      <c r="Y8" s="50">
        <v>0</v>
      </c>
      <c r="Z8" s="50">
        <v>221</v>
      </c>
      <c r="AA8" s="50">
        <v>4</v>
      </c>
      <c r="AB8" s="50">
        <v>168</v>
      </c>
      <c r="AC8" s="50">
        <v>393</v>
      </c>
      <c r="AD8" s="52">
        <v>60666</v>
      </c>
      <c r="AE8" s="53">
        <v>135469</v>
      </c>
      <c r="AF8" s="54">
        <v>44.787368327809311</v>
      </c>
      <c r="AG8" s="28" t="s">
        <v>37</v>
      </c>
    </row>
    <row r="9" spans="1:33" s="4" customFormat="1" x14ac:dyDescent="0.2">
      <c r="A9" s="24">
        <v>7</v>
      </c>
      <c r="B9" s="3" t="s">
        <v>38</v>
      </c>
      <c r="C9" s="44">
        <v>24</v>
      </c>
      <c r="D9" s="44">
        <v>253</v>
      </c>
      <c r="E9" s="44">
        <v>196</v>
      </c>
      <c r="F9" s="44">
        <v>464</v>
      </c>
      <c r="G9" s="44">
        <v>348</v>
      </c>
      <c r="H9" s="44">
        <v>1298</v>
      </c>
      <c r="I9" s="44">
        <v>504</v>
      </c>
      <c r="J9" s="44">
        <v>26</v>
      </c>
      <c r="K9" s="44">
        <v>38</v>
      </c>
      <c r="L9" s="44">
        <v>40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2</v>
      </c>
      <c r="S9" s="44">
        <v>0</v>
      </c>
      <c r="T9" s="44">
        <v>0</v>
      </c>
      <c r="U9" s="44">
        <v>8</v>
      </c>
      <c r="V9" s="44">
        <v>0</v>
      </c>
      <c r="W9" s="44">
        <v>0</v>
      </c>
      <c r="X9" s="45">
        <v>3201</v>
      </c>
      <c r="Y9" s="44">
        <v>0</v>
      </c>
      <c r="Z9" s="44">
        <v>2</v>
      </c>
      <c r="AA9" s="44">
        <v>1</v>
      </c>
      <c r="AB9" s="44">
        <v>10</v>
      </c>
      <c r="AC9" s="56">
        <v>13</v>
      </c>
      <c r="AD9" s="56">
        <v>3214</v>
      </c>
      <c r="AE9" s="48">
        <v>5947</v>
      </c>
      <c r="AF9" s="57">
        <v>54.04405582646713</v>
      </c>
      <c r="AG9" s="25" t="s">
        <v>38</v>
      </c>
    </row>
    <row r="10" spans="1:33" s="4" customFormat="1" x14ac:dyDescent="0.2">
      <c r="A10" s="26">
        <v>8</v>
      </c>
      <c r="B10" s="27" t="s">
        <v>39</v>
      </c>
      <c r="C10" s="50">
        <v>1316</v>
      </c>
      <c r="D10" s="50">
        <v>4636</v>
      </c>
      <c r="E10" s="50">
        <v>10139</v>
      </c>
      <c r="F10" s="50">
        <v>10629</v>
      </c>
      <c r="G10" s="50">
        <v>22375</v>
      </c>
      <c r="H10" s="50">
        <v>21289</v>
      </c>
      <c r="I10" s="50">
        <v>20728</v>
      </c>
      <c r="J10" s="50">
        <v>986</v>
      </c>
      <c r="K10" s="50">
        <v>2480</v>
      </c>
      <c r="L10" s="50">
        <v>1171</v>
      </c>
      <c r="M10" s="50">
        <v>26</v>
      </c>
      <c r="N10" s="50">
        <v>55</v>
      </c>
      <c r="O10" s="50">
        <v>20</v>
      </c>
      <c r="P10" s="50">
        <v>77</v>
      </c>
      <c r="Q10" s="50">
        <v>25</v>
      </c>
      <c r="R10" s="50">
        <v>47</v>
      </c>
      <c r="S10" s="50">
        <v>21</v>
      </c>
      <c r="T10" s="50">
        <v>10</v>
      </c>
      <c r="U10" s="50">
        <v>13</v>
      </c>
      <c r="V10" s="50">
        <v>14</v>
      </c>
      <c r="W10" s="50">
        <v>20</v>
      </c>
      <c r="X10" s="51">
        <v>96077</v>
      </c>
      <c r="Y10" s="50">
        <v>35</v>
      </c>
      <c r="Z10" s="50">
        <v>462</v>
      </c>
      <c r="AA10" s="50">
        <v>1</v>
      </c>
      <c r="AB10" s="50">
        <v>268</v>
      </c>
      <c r="AC10" s="50">
        <v>766</v>
      </c>
      <c r="AD10" s="52">
        <v>96843</v>
      </c>
      <c r="AE10" s="53">
        <v>252270</v>
      </c>
      <c r="AF10" s="54">
        <v>38.39021683117295</v>
      </c>
      <c r="AG10" s="28" t="s">
        <v>39</v>
      </c>
    </row>
    <row r="11" spans="1:33" s="4" customFormat="1" x14ac:dyDescent="0.2">
      <c r="A11" s="24">
        <v>9</v>
      </c>
      <c r="B11" s="3" t="s">
        <v>40</v>
      </c>
      <c r="C11" s="44">
        <v>1129</v>
      </c>
      <c r="D11" s="44">
        <v>4961</v>
      </c>
      <c r="E11" s="44">
        <v>7416</v>
      </c>
      <c r="F11" s="44">
        <v>10519</v>
      </c>
      <c r="G11" s="44">
        <v>31881</v>
      </c>
      <c r="H11" s="44">
        <v>25876</v>
      </c>
      <c r="I11" s="44">
        <v>12858</v>
      </c>
      <c r="J11" s="44">
        <v>1320</v>
      </c>
      <c r="K11" s="44">
        <v>1744</v>
      </c>
      <c r="L11" s="44">
        <v>1108</v>
      </c>
      <c r="M11" s="44">
        <v>29</v>
      </c>
      <c r="N11" s="44">
        <v>33</v>
      </c>
      <c r="O11" s="44">
        <v>24</v>
      </c>
      <c r="P11" s="44">
        <v>42</v>
      </c>
      <c r="Q11" s="44">
        <v>37</v>
      </c>
      <c r="R11" s="44">
        <v>77</v>
      </c>
      <c r="S11" s="44">
        <v>25</v>
      </c>
      <c r="T11" s="44">
        <v>17</v>
      </c>
      <c r="U11" s="44">
        <v>33</v>
      </c>
      <c r="V11" s="44">
        <v>17</v>
      </c>
      <c r="W11" s="44">
        <v>37</v>
      </c>
      <c r="X11" s="45">
        <v>99183</v>
      </c>
      <c r="Y11" s="44">
        <v>6</v>
      </c>
      <c r="Z11" s="44">
        <v>920</v>
      </c>
      <c r="AA11" s="44">
        <v>7</v>
      </c>
      <c r="AB11" s="44">
        <v>287</v>
      </c>
      <c r="AC11" s="56">
        <v>1220</v>
      </c>
      <c r="AD11" s="56">
        <v>100403</v>
      </c>
      <c r="AE11" s="48">
        <v>220960</v>
      </c>
      <c r="AF11" s="57">
        <v>45.451212889210716</v>
      </c>
      <c r="AG11" s="25" t="s">
        <v>40</v>
      </c>
    </row>
    <row r="12" spans="1:33" s="4" customFormat="1" x14ac:dyDescent="0.2">
      <c r="A12" s="26">
        <v>10</v>
      </c>
      <c r="B12" s="27" t="s">
        <v>41</v>
      </c>
      <c r="C12" s="50">
        <v>933</v>
      </c>
      <c r="D12" s="50">
        <v>3487</v>
      </c>
      <c r="E12" s="50">
        <v>6501</v>
      </c>
      <c r="F12" s="50">
        <v>7764</v>
      </c>
      <c r="G12" s="50">
        <v>22843</v>
      </c>
      <c r="H12" s="50">
        <v>15716</v>
      </c>
      <c r="I12" s="50">
        <v>14650</v>
      </c>
      <c r="J12" s="50">
        <v>645</v>
      </c>
      <c r="K12" s="50">
        <v>1785</v>
      </c>
      <c r="L12" s="50">
        <v>785</v>
      </c>
      <c r="M12" s="50">
        <v>45</v>
      </c>
      <c r="N12" s="50">
        <v>27</v>
      </c>
      <c r="O12" s="50">
        <v>21</v>
      </c>
      <c r="P12" s="50">
        <v>42</v>
      </c>
      <c r="Q12" s="50">
        <v>19</v>
      </c>
      <c r="R12" s="50">
        <v>30</v>
      </c>
      <c r="S12" s="50">
        <v>7</v>
      </c>
      <c r="T12" s="50">
        <v>10</v>
      </c>
      <c r="U12" s="50">
        <v>67</v>
      </c>
      <c r="V12" s="50">
        <v>7</v>
      </c>
      <c r="W12" s="50">
        <v>7</v>
      </c>
      <c r="X12" s="51">
        <v>75391</v>
      </c>
      <c r="Y12" s="50">
        <v>2</v>
      </c>
      <c r="Z12" s="50">
        <v>455</v>
      </c>
      <c r="AA12" s="50">
        <v>1</v>
      </c>
      <c r="AB12" s="50">
        <v>265</v>
      </c>
      <c r="AC12" s="50">
        <v>723</v>
      </c>
      <c r="AD12" s="52">
        <v>76114</v>
      </c>
      <c r="AE12" s="53">
        <v>198371</v>
      </c>
      <c r="AF12" s="54">
        <v>38.370527950154006</v>
      </c>
      <c r="AG12" s="28" t="s">
        <v>41</v>
      </c>
    </row>
    <row r="13" spans="1:33" s="4" customFormat="1" x14ac:dyDescent="0.2">
      <c r="A13" s="24">
        <v>11</v>
      </c>
      <c r="B13" s="3" t="s">
        <v>42</v>
      </c>
      <c r="C13" s="55">
        <v>920</v>
      </c>
      <c r="D13" s="55">
        <v>3972</v>
      </c>
      <c r="E13" s="55">
        <v>3923</v>
      </c>
      <c r="F13" s="55">
        <v>9045</v>
      </c>
      <c r="G13" s="55">
        <v>17602</v>
      </c>
      <c r="H13" s="55">
        <v>16769</v>
      </c>
      <c r="I13" s="55">
        <v>14374</v>
      </c>
      <c r="J13" s="55">
        <v>746</v>
      </c>
      <c r="K13" s="55">
        <v>1917</v>
      </c>
      <c r="L13" s="55">
        <v>849</v>
      </c>
      <c r="M13" s="55">
        <v>36</v>
      </c>
      <c r="N13" s="55">
        <v>25</v>
      </c>
      <c r="O13" s="55">
        <v>13</v>
      </c>
      <c r="P13" s="55">
        <v>38</v>
      </c>
      <c r="Q13" s="55">
        <v>16</v>
      </c>
      <c r="R13" s="55">
        <v>48</v>
      </c>
      <c r="S13" s="55">
        <v>15</v>
      </c>
      <c r="T13" s="55">
        <v>8</v>
      </c>
      <c r="U13" s="55">
        <v>14</v>
      </c>
      <c r="V13" s="55">
        <v>9</v>
      </c>
      <c r="W13" s="55">
        <v>20</v>
      </c>
      <c r="X13" s="45">
        <v>70359</v>
      </c>
      <c r="Y13" s="55">
        <v>0</v>
      </c>
      <c r="Z13" s="55">
        <v>245</v>
      </c>
      <c r="AA13" s="55">
        <v>12</v>
      </c>
      <c r="AB13" s="55">
        <v>209</v>
      </c>
      <c r="AC13" s="56">
        <v>466</v>
      </c>
      <c r="AD13" s="56">
        <v>70825</v>
      </c>
      <c r="AE13" s="48">
        <v>176780</v>
      </c>
      <c r="AF13" s="57">
        <v>40.064486932910967</v>
      </c>
      <c r="AG13" s="29" t="s">
        <v>42</v>
      </c>
    </row>
    <row r="14" spans="1:33" s="4" customFormat="1" x14ac:dyDescent="0.2">
      <c r="A14" s="26">
        <v>12</v>
      </c>
      <c r="B14" s="27" t="s">
        <v>43</v>
      </c>
      <c r="C14" s="50">
        <v>517</v>
      </c>
      <c r="D14" s="50">
        <v>3669</v>
      </c>
      <c r="E14" s="50">
        <v>2109</v>
      </c>
      <c r="F14" s="50">
        <v>15703</v>
      </c>
      <c r="G14" s="50">
        <v>23825</v>
      </c>
      <c r="H14" s="50">
        <v>15966</v>
      </c>
      <c r="I14" s="50">
        <v>4097</v>
      </c>
      <c r="J14" s="50">
        <v>399</v>
      </c>
      <c r="K14" s="50">
        <v>686</v>
      </c>
      <c r="L14" s="50">
        <v>804</v>
      </c>
      <c r="M14" s="50">
        <v>82</v>
      </c>
      <c r="N14" s="50">
        <v>30</v>
      </c>
      <c r="O14" s="50">
        <v>11</v>
      </c>
      <c r="P14" s="50">
        <v>23</v>
      </c>
      <c r="Q14" s="50">
        <v>15</v>
      </c>
      <c r="R14" s="50">
        <v>28</v>
      </c>
      <c r="S14" s="50">
        <v>7</v>
      </c>
      <c r="T14" s="50">
        <v>11</v>
      </c>
      <c r="U14" s="50">
        <v>15</v>
      </c>
      <c r="V14" s="50">
        <v>9</v>
      </c>
      <c r="W14" s="50">
        <v>21</v>
      </c>
      <c r="X14" s="51">
        <v>68027</v>
      </c>
      <c r="Y14" s="50">
        <v>27</v>
      </c>
      <c r="Z14" s="50">
        <v>419</v>
      </c>
      <c r="AA14" s="50">
        <v>8</v>
      </c>
      <c r="AB14" s="50">
        <v>121</v>
      </c>
      <c r="AC14" s="50">
        <v>575</v>
      </c>
      <c r="AD14" s="52">
        <v>68602</v>
      </c>
      <c r="AE14" s="53">
        <v>164427</v>
      </c>
      <c r="AF14" s="54">
        <v>41.718817469150444</v>
      </c>
      <c r="AG14" s="28" t="s">
        <v>43</v>
      </c>
    </row>
    <row r="15" spans="1:33" s="4" customFormat="1" x14ac:dyDescent="0.2">
      <c r="A15" s="24">
        <v>13</v>
      </c>
      <c r="B15" s="3" t="s">
        <v>44</v>
      </c>
      <c r="C15" s="44">
        <v>600</v>
      </c>
      <c r="D15" s="44">
        <v>3297</v>
      </c>
      <c r="E15" s="44">
        <v>4558</v>
      </c>
      <c r="F15" s="44">
        <v>5839</v>
      </c>
      <c r="G15" s="44">
        <v>9906</v>
      </c>
      <c r="H15" s="44">
        <v>17344</v>
      </c>
      <c r="I15" s="44">
        <v>7123</v>
      </c>
      <c r="J15" s="44">
        <v>462</v>
      </c>
      <c r="K15" s="44">
        <v>784</v>
      </c>
      <c r="L15" s="44">
        <v>560</v>
      </c>
      <c r="M15" s="44">
        <v>12</v>
      </c>
      <c r="N15" s="44">
        <v>20</v>
      </c>
      <c r="O15" s="44">
        <v>9</v>
      </c>
      <c r="P15" s="44">
        <v>18</v>
      </c>
      <c r="Q15" s="44">
        <v>10</v>
      </c>
      <c r="R15" s="44">
        <v>17</v>
      </c>
      <c r="S15" s="44">
        <v>8</v>
      </c>
      <c r="T15" s="44">
        <v>6</v>
      </c>
      <c r="U15" s="44">
        <v>12</v>
      </c>
      <c r="V15" s="44">
        <v>8</v>
      </c>
      <c r="W15" s="44">
        <v>13</v>
      </c>
      <c r="X15" s="45">
        <v>50606</v>
      </c>
      <c r="Y15" s="44">
        <v>0</v>
      </c>
      <c r="Z15" s="44">
        <v>226</v>
      </c>
      <c r="AA15" s="44">
        <v>4</v>
      </c>
      <c r="AB15" s="44">
        <v>128</v>
      </c>
      <c r="AC15" s="56">
        <v>358</v>
      </c>
      <c r="AD15" s="56">
        <v>50964</v>
      </c>
      <c r="AE15" s="48">
        <v>113057</v>
      </c>
      <c r="AF15" s="57">
        <v>45.081684460051122</v>
      </c>
      <c r="AG15" s="25" t="s">
        <v>44</v>
      </c>
    </row>
    <row r="16" spans="1:33" s="4" customFormat="1" x14ac:dyDescent="0.2">
      <c r="A16" s="26">
        <v>14</v>
      </c>
      <c r="B16" s="27" t="s">
        <v>45</v>
      </c>
      <c r="C16" s="50">
        <v>648</v>
      </c>
      <c r="D16" s="50">
        <v>3863</v>
      </c>
      <c r="E16" s="50">
        <v>2307</v>
      </c>
      <c r="F16" s="50">
        <v>13433</v>
      </c>
      <c r="G16" s="50">
        <v>22158</v>
      </c>
      <c r="H16" s="50">
        <v>22865</v>
      </c>
      <c r="I16" s="50">
        <v>5487</v>
      </c>
      <c r="J16" s="50">
        <v>414</v>
      </c>
      <c r="K16" s="50">
        <v>726</v>
      </c>
      <c r="L16" s="50">
        <v>739</v>
      </c>
      <c r="M16" s="50">
        <v>44</v>
      </c>
      <c r="N16" s="50">
        <v>21</v>
      </c>
      <c r="O16" s="50">
        <v>12</v>
      </c>
      <c r="P16" s="50">
        <v>30</v>
      </c>
      <c r="Q16" s="50">
        <v>7</v>
      </c>
      <c r="R16" s="50">
        <v>24</v>
      </c>
      <c r="S16" s="50">
        <v>6</v>
      </c>
      <c r="T16" s="50">
        <v>10</v>
      </c>
      <c r="U16" s="50">
        <v>37</v>
      </c>
      <c r="V16" s="50">
        <v>4</v>
      </c>
      <c r="W16" s="50">
        <v>17</v>
      </c>
      <c r="X16" s="51">
        <v>72852</v>
      </c>
      <c r="Y16" s="50">
        <v>1</v>
      </c>
      <c r="Z16" s="50">
        <v>315</v>
      </c>
      <c r="AA16" s="50">
        <v>1</v>
      </c>
      <c r="AB16" s="50">
        <v>160</v>
      </c>
      <c r="AC16" s="50">
        <v>477</v>
      </c>
      <c r="AD16" s="52">
        <v>73329</v>
      </c>
      <c r="AE16" s="53">
        <v>157550</v>
      </c>
      <c r="AF16" s="54">
        <v>46.542684861948587</v>
      </c>
      <c r="AG16" s="28" t="s">
        <v>45</v>
      </c>
    </row>
    <row r="17" spans="1:33" s="4" customFormat="1" x14ac:dyDescent="0.2">
      <c r="A17" s="24">
        <v>15</v>
      </c>
      <c r="B17" s="3" t="s">
        <v>46</v>
      </c>
      <c r="C17" s="55">
        <v>936</v>
      </c>
      <c r="D17" s="55">
        <v>3128</v>
      </c>
      <c r="E17" s="55">
        <v>9814</v>
      </c>
      <c r="F17" s="55">
        <v>5187</v>
      </c>
      <c r="G17" s="55">
        <v>16312</v>
      </c>
      <c r="H17" s="55">
        <v>14116</v>
      </c>
      <c r="I17" s="55">
        <v>12004</v>
      </c>
      <c r="J17" s="55">
        <v>822</v>
      </c>
      <c r="K17" s="55">
        <v>1388</v>
      </c>
      <c r="L17" s="55">
        <v>855</v>
      </c>
      <c r="M17" s="55">
        <v>29</v>
      </c>
      <c r="N17" s="55">
        <v>33</v>
      </c>
      <c r="O17" s="55">
        <v>26</v>
      </c>
      <c r="P17" s="55">
        <v>26</v>
      </c>
      <c r="Q17" s="55">
        <v>17</v>
      </c>
      <c r="R17" s="55">
        <v>61</v>
      </c>
      <c r="S17" s="55">
        <v>28</v>
      </c>
      <c r="T17" s="55">
        <v>15</v>
      </c>
      <c r="U17" s="55">
        <v>30</v>
      </c>
      <c r="V17" s="55">
        <v>8</v>
      </c>
      <c r="W17" s="55">
        <v>16</v>
      </c>
      <c r="X17" s="45">
        <v>64851</v>
      </c>
      <c r="Y17" s="55">
        <v>2</v>
      </c>
      <c r="Z17" s="55">
        <v>632</v>
      </c>
      <c r="AA17" s="55">
        <v>0</v>
      </c>
      <c r="AB17" s="55">
        <v>189</v>
      </c>
      <c r="AC17" s="56">
        <v>823</v>
      </c>
      <c r="AD17" s="56">
        <v>65674</v>
      </c>
      <c r="AE17" s="48">
        <v>169172</v>
      </c>
      <c r="AF17" s="57">
        <v>38.819071713995221</v>
      </c>
      <c r="AG17" s="29" t="s">
        <v>46</v>
      </c>
    </row>
    <row r="18" spans="1:33" s="4" customFormat="1" x14ac:dyDescent="0.2">
      <c r="A18" s="26">
        <v>16</v>
      </c>
      <c r="B18" s="27" t="s">
        <v>47</v>
      </c>
      <c r="C18" s="50">
        <v>1043</v>
      </c>
      <c r="D18" s="50">
        <v>2087</v>
      </c>
      <c r="E18" s="50">
        <v>6679</v>
      </c>
      <c r="F18" s="50">
        <v>4762</v>
      </c>
      <c r="G18" s="50">
        <v>7550</v>
      </c>
      <c r="H18" s="50">
        <v>8258</v>
      </c>
      <c r="I18" s="50">
        <v>32165</v>
      </c>
      <c r="J18" s="50">
        <v>513</v>
      </c>
      <c r="K18" s="50">
        <v>3675</v>
      </c>
      <c r="L18" s="50">
        <v>680</v>
      </c>
      <c r="M18" s="50">
        <v>13</v>
      </c>
      <c r="N18" s="50">
        <v>30</v>
      </c>
      <c r="O18" s="50">
        <v>10</v>
      </c>
      <c r="P18" s="50">
        <v>17</v>
      </c>
      <c r="Q18" s="50">
        <v>15</v>
      </c>
      <c r="R18" s="50">
        <v>29</v>
      </c>
      <c r="S18" s="50">
        <v>27</v>
      </c>
      <c r="T18" s="50">
        <v>9</v>
      </c>
      <c r="U18" s="50">
        <v>6</v>
      </c>
      <c r="V18" s="50">
        <v>12</v>
      </c>
      <c r="W18" s="50">
        <v>5</v>
      </c>
      <c r="X18" s="51">
        <v>67585</v>
      </c>
      <c r="Y18" s="50">
        <v>2</v>
      </c>
      <c r="Z18" s="50">
        <v>202</v>
      </c>
      <c r="AA18" s="50">
        <v>0</v>
      </c>
      <c r="AB18" s="50">
        <v>242</v>
      </c>
      <c r="AC18" s="50">
        <v>446</v>
      </c>
      <c r="AD18" s="52">
        <v>68031</v>
      </c>
      <c r="AE18" s="53">
        <v>182980</v>
      </c>
      <c r="AF18" s="54">
        <v>37.18275221335665</v>
      </c>
      <c r="AG18" s="28" t="s">
        <v>47</v>
      </c>
    </row>
    <row r="19" spans="1:33" s="4" customFormat="1" x14ac:dyDescent="0.2">
      <c r="A19" s="24">
        <v>17</v>
      </c>
      <c r="B19" s="3" t="s">
        <v>48</v>
      </c>
      <c r="C19" s="55">
        <v>1022</v>
      </c>
      <c r="D19" s="55">
        <v>2787</v>
      </c>
      <c r="E19" s="55">
        <v>8812</v>
      </c>
      <c r="F19" s="55">
        <v>5949</v>
      </c>
      <c r="G19" s="55">
        <v>16788</v>
      </c>
      <c r="H19" s="55">
        <v>12372</v>
      </c>
      <c r="I19" s="55">
        <v>19123</v>
      </c>
      <c r="J19" s="55">
        <v>757</v>
      </c>
      <c r="K19" s="55">
        <v>2357</v>
      </c>
      <c r="L19" s="55">
        <v>751</v>
      </c>
      <c r="M19" s="55">
        <v>10</v>
      </c>
      <c r="N19" s="55">
        <v>33</v>
      </c>
      <c r="O19" s="55">
        <v>13</v>
      </c>
      <c r="P19" s="55">
        <v>15</v>
      </c>
      <c r="Q19" s="55">
        <v>11</v>
      </c>
      <c r="R19" s="55">
        <v>47</v>
      </c>
      <c r="S19" s="55">
        <v>14</v>
      </c>
      <c r="T19" s="55">
        <v>8</v>
      </c>
      <c r="U19" s="55">
        <v>10</v>
      </c>
      <c r="V19" s="55">
        <v>7</v>
      </c>
      <c r="W19" s="55">
        <v>15</v>
      </c>
      <c r="X19" s="45">
        <v>70901</v>
      </c>
      <c r="Y19" s="55">
        <v>2</v>
      </c>
      <c r="Z19" s="55">
        <v>385</v>
      </c>
      <c r="AA19" s="55">
        <v>5</v>
      </c>
      <c r="AB19" s="55">
        <v>326</v>
      </c>
      <c r="AC19" s="56">
        <v>718</v>
      </c>
      <c r="AD19" s="56">
        <v>71619</v>
      </c>
      <c r="AE19" s="48">
        <v>190359</v>
      </c>
      <c r="AF19" s="57">
        <v>37.642559584784543</v>
      </c>
      <c r="AG19" s="29" t="s">
        <v>48</v>
      </c>
    </row>
    <row r="20" spans="1:33" s="4" customFormat="1" x14ac:dyDescent="0.2">
      <c r="A20" s="26">
        <v>18</v>
      </c>
      <c r="B20" s="27" t="s">
        <v>49</v>
      </c>
      <c r="C20" s="50">
        <v>899</v>
      </c>
      <c r="D20" s="50">
        <v>2965</v>
      </c>
      <c r="E20" s="50">
        <v>5644</v>
      </c>
      <c r="F20" s="50">
        <v>5862</v>
      </c>
      <c r="G20" s="50">
        <v>19759</v>
      </c>
      <c r="H20" s="50">
        <v>15095</v>
      </c>
      <c r="I20" s="50">
        <v>11981</v>
      </c>
      <c r="J20" s="50">
        <v>698</v>
      </c>
      <c r="K20" s="50">
        <v>1664</v>
      </c>
      <c r="L20" s="50">
        <v>698</v>
      </c>
      <c r="M20" s="50">
        <v>22</v>
      </c>
      <c r="N20" s="50">
        <v>23</v>
      </c>
      <c r="O20" s="50">
        <v>20</v>
      </c>
      <c r="P20" s="50">
        <v>21</v>
      </c>
      <c r="Q20" s="50">
        <v>18</v>
      </c>
      <c r="R20" s="50">
        <v>33</v>
      </c>
      <c r="S20" s="50">
        <v>15</v>
      </c>
      <c r="T20" s="50">
        <v>4</v>
      </c>
      <c r="U20" s="50">
        <v>13</v>
      </c>
      <c r="V20" s="50">
        <v>8</v>
      </c>
      <c r="W20" s="50">
        <v>20</v>
      </c>
      <c r="X20" s="51">
        <v>65462</v>
      </c>
      <c r="Y20" s="50">
        <v>5</v>
      </c>
      <c r="Z20" s="50">
        <v>356</v>
      </c>
      <c r="AA20" s="50">
        <v>21</v>
      </c>
      <c r="AB20" s="50">
        <v>181</v>
      </c>
      <c r="AC20" s="50">
        <v>563</v>
      </c>
      <c r="AD20" s="52">
        <v>66025</v>
      </c>
      <c r="AE20" s="53">
        <v>170149</v>
      </c>
      <c r="AF20" s="54">
        <v>38.808926294012899</v>
      </c>
      <c r="AG20" s="28" t="s">
        <v>49</v>
      </c>
    </row>
    <row r="21" spans="1:33" s="4" customFormat="1" x14ac:dyDescent="0.2">
      <c r="A21" s="24">
        <v>19</v>
      </c>
      <c r="B21" s="3" t="s">
        <v>50</v>
      </c>
      <c r="C21" s="55">
        <v>519</v>
      </c>
      <c r="D21" s="55">
        <v>3771</v>
      </c>
      <c r="E21" s="55">
        <v>1632</v>
      </c>
      <c r="F21" s="55">
        <v>13047</v>
      </c>
      <c r="G21" s="55">
        <v>19017</v>
      </c>
      <c r="H21" s="55">
        <v>19890</v>
      </c>
      <c r="I21" s="55">
        <v>6508</v>
      </c>
      <c r="J21" s="55">
        <v>335</v>
      </c>
      <c r="K21" s="55">
        <v>913</v>
      </c>
      <c r="L21" s="55">
        <v>840</v>
      </c>
      <c r="M21" s="55">
        <v>43</v>
      </c>
      <c r="N21" s="55">
        <v>26</v>
      </c>
      <c r="O21" s="55">
        <v>3</v>
      </c>
      <c r="P21" s="55">
        <v>9</v>
      </c>
      <c r="Q21" s="55">
        <v>3</v>
      </c>
      <c r="R21" s="55">
        <v>15</v>
      </c>
      <c r="S21" s="55">
        <v>10</v>
      </c>
      <c r="T21" s="55">
        <v>5</v>
      </c>
      <c r="U21" s="55">
        <v>32</v>
      </c>
      <c r="V21" s="55">
        <v>11</v>
      </c>
      <c r="W21" s="55">
        <v>28</v>
      </c>
      <c r="X21" s="45">
        <v>66657</v>
      </c>
      <c r="Y21" s="55">
        <v>3</v>
      </c>
      <c r="Z21" s="55">
        <v>157</v>
      </c>
      <c r="AA21" s="55">
        <v>4</v>
      </c>
      <c r="AB21" s="55">
        <v>139</v>
      </c>
      <c r="AC21" s="56">
        <v>303</v>
      </c>
      <c r="AD21" s="56">
        <v>66960</v>
      </c>
      <c r="AE21" s="48">
        <v>140431</v>
      </c>
      <c r="AF21" s="57">
        <v>47.683915944485193</v>
      </c>
      <c r="AG21" s="29" t="s">
        <v>50</v>
      </c>
    </row>
    <row r="22" spans="1:33" s="4" customFormat="1" x14ac:dyDescent="0.2">
      <c r="A22" s="26">
        <v>20</v>
      </c>
      <c r="B22" s="27" t="s">
        <v>51</v>
      </c>
      <c r="C22" s="50">
        <v>319</v>
      </c>
      <c r="D22" s="50">
        <v>2231</v>
      </c>
      <c r="E22" s="50">
        <v>4454</v>
      </c>
      <c r="F22" s="50">
        <v>3014</v>
      </c>
      <c r="G22" s="50">
        <v>4662</v>
      </c>
      <c r="H22" s="50">
        <v>12071</v>
      </c>
      <c r="I22" s="50">
        <v>5777</v>
      </c>
      <c r="J22" s="50">
        <v>270</v>
      </c>
      <c r="K22" s="50">
        <v>444</v>
      </c>
      <c r="L22" s="50">
        <v>232</v>
      </c>
      <c r="M22" s="50">
        <v>14</v>
      </c>
      <c r="N22" s="50">
        <v>18</v>
      </c>
      <c r="O22" s="50">
        <v>2</v>
      </c>
      <c r="P22" s="50">
        <v>6</v>
      </c>
      <c r="Q22" s="50">
        <v>4</v>
      </c>
      <c r="R22" s="50">
        <v>9</v>
      </c>
      <c r="S22" s="50">
        <v>7</v>
      </c>
      <c r="T22" s="50">
        <v>3</v>
      </c>
      <c r="U22" s="50">
        <v>6</v>
      </c>
      <c r="V22" s="50">
        <v>3</v>
      </c>
      <c r="W22" s="50">
        <v>21</v>
      </c>
      <c r="X22" s="51">
        <v>33567</v>
      </c>
      <c r="Y22" s="50">
        <v>6</v>
      </c>
      <c r="Z22" s="50">
        <v>99</v>
      </c>
      <c r="AA22" s="50">
        <v>10</v>
      </c>
      <c r="AB22" s="50">
        <v>83</v>
      </c>
      <c r="AC22" s="50">
        <v>198</v>
      </c>
      <c r="AD22" s="52">
        <v>33765</v>
      </c>
      <c r="AE22" s="53">
        <v>82443</v>
      </c>
      <c r="AF22" s="54">
        <v>40.961634098710626</v>
      </c>
      <c r="AG22" s="28" t="s">
        <v>51</v>
      </c>
    </row>
    <row r="23" spans="1:33" s="4" customFormat="1" x14ac:dyDescent="0.2">
      <c r="A23" s="24">
        <v>21</v>
      </c>
      <c r="B23" s="3" t="s">
        <v>52</v>
      </c>
      <c r="C23" s="55">
        <v>596</v>
      </c>
      <c r="D23" s="55">
        <v>2165</v>
      </c>
      <c r="E23" s="55">
        <v>4176</v>
      </c>
      <c r="F23" s="55">
        <v>4892</v>
      </c>
      <c r="G23" s="55">
        <v>4005</v>
      </c>
      <c r="H23" s="55">
        <v>25006</v>
      </c>
      <c r="I23" s="55">
        <v>10197</v>
      </c>
      <c r="J23" s="55">
        <v>355</v>
      </c>
      <c r="K23" s="55">
        <v>1035</v>
      </c>
      <c r="L23" s="55">
        <v>482</v>
      </c>
      <c r="M23" s="55">
        <v>13</v>
      </c>
      <c r="N23" s="55">
        <v>28</v>
      </c>
      <c r="O23" s="55">
        <v>10</v>
      </c>
      <c r="P23" s="55">
        <v>9</v>
      </c>
      <c r="Q23" s="55">
        <v>10</v>
      </c>
      <c r="R23" s="55">
        <v>14</v>
      </c>
      <c r="S23" s="55">
        <v>11</v>
      </c>
      <c r="T23" s="55">
        <v>1</v>
      </c>
      <c r="U23" s="55">
        <v>7</v>
      </c>
      <c r="V23" s="55">
        <v>5</v>
      </c>
      <c r="W23" s="55">
        <v>10</v>
      </c>
      <c r="X23" s="45">
        <v>53027</v>
      </c>
      <c r="Y23" s="55">
        <v>4</v>
      </c>
      <c r="Z23" s="55">
        <v>124</v>
      </c>
      <c r="AA23" s="55">
        <v>21</v>
      </c>
      <c r="AB23" s="55">
        <v>165</v>
      </c>
      <c r="AC23" s="56">
        <v>314</v>
      </c>
      <c r="AD23" s="56">
        <v>53341</v>
      </c>
      <c r="AE23" s="48">
        <v>110946</v>
      </c>
      <c r="AF23" s="57">
        <v>48.087357813711172</v>
      </c>
      <c r="AG23" s="29" t="s">
        <v>52</v>
      </c>
    </row>
    <row r="24" spans="1:33" s="4" customFormat="1" x14ac:dyDescent="0.2">
      <c r="A24" s="26">
        <v>22</v>
      </c>
      <c r="B24" s="27" t="s">
        <v>53</v>
      </c>
      <c r="C24" s="50">
        <v>713</v>
      </c>
      <c r="D24" s="50">
        <v>7076</v>
      </c>
      <c r="E24" s="50">
        <v>3388</v>
      </c>
      <c r="F24" s="50">
        <v>17916</v>
      </c>
      <c r="G24" s="50">
        <v>19502</v>
      </c>
      <c r="H24" s="50">
        <v>28336</v>
      </c>
      <c r="I24" s="50">
        <v>7329</v>
      </c>
      <c r="J24" s="50">
        <v>537</v>
      </c>
      <c r="K24" s="50">
        <v>767</v>
      </c>
      <c r="L24" s="50">
        <v>1071</v>
      </c>
      <c r="M24" s="50">
        <v>45</v>
      </c>
      <c r="N24" s="50">
        <v>30</v>
      </c>
      <c r="O24" s="50">
        <v>9</v>
      </c>
      <c r="P24" s="50">
        <v>34</v>
      </c>
      <c r="Q24" s="50">
        <v>12</v>
      </c>
      <c r="R24" s="50">
        <v>27</v>
      </c>
      <c r="S24" s="50">
        <v>12</v>
      </c>
      <c r="T24" s="50">
        <v>9</v>
      </c>
      <c r="U24" s="50">
        <v>9</v>
      </c>
      <c r="V24" s="50">
        <v>6</v>
      </c>
      <c r="W24" s="50">
        <v>60</v>
      </c>
      <c r="X24" s="51">
        <v>86888</v>
      </c>
      <c r="Y24" s="50">
        <v>8</v>
      </c>
      <c r="Z24" s="50">
        <v>217</v>
      </c>
      <c r="AA24" s="50">
        <v>17</v>
      </c>
      <c r="AB24" s="50">
        <v>204</v>
      </c>
      <c r="AC24" s="50">
        <v>446</v>
      </c>
      <c r="AD24" s="52">
        <v>87334</v>
      </c>
      <c r="AE24" s="53">
        <v>208098</v>
      </c>
      <c r="AF24" s="54">
        <v>41.978298686195927</v>
      </c>
      <c r="AG24" s="28" t="s">
        <v>53</v>
      </c>
    </row>
    <row r="25" spans="1:33" s="4" customFormat="1" x14ac:dyDescent="0.2">
      <c r="A25" s="24">
        <v>23</v>
      </c>
      <c r="B25" s="3" t="s">
        <v>54</v>
      </c>
      <c r="C25" s="55">
        <v>745</v>
      </c>
      <c r="D25" s="55">
        <v>4514</v>
      </c>
      <c r="E25" s="55">
        <v>2641</v>
      </c>
      <c r="F25" s="55">
        <v>15444</v>
      </c>
      <c r="G25" s="55">
        <v>19965</v>
      </c>
      <c r="H25" s="55">
        <v>21581</v>
      </c>
      <c r="I25" s="55">
        <v>9117</v>
      </c>
      <c r="J25" s="55">
        <v>520</v>
      </c>
      <c r="K25" s="55">
        <v>1099</v>
      </c>
      <c r="L25" s="55">
        <v>1018</v>
      </c>
      <c r="M25" s="55">
        <v>122</v>
      </c>
      <c r="N25" s="55">
        <v>29</v>
      </c>
      <c r="O25" s="55">
        <v>8</v>
      </c>
      <c r="P25" s="55">
        <v>46</v>
      </c>
      <c r="Q25" s="55">
        <v>8</v>
      </c>
      <c r="R25" s="55">
        <v>19</v>
      </c>
      <c r="S25" s="55">
        <v>11</v>
      </c>
      <c r="T25" s="55">
        <v>5</v>
      </c>
      <c r="U25" s="55">
        <v>5</v>
      </c>
      <c r="V25" s="55">
        <v>11</v>
      </c>
      <c r="W25" s="55">
        <v>17</v>
      </c>
      <c r="X25" s="45">
        <v>76925</v>
      </c>
      <c r="Y25" s="55">
        <v>1</v>
      </c>
      <c r="Z25" s="55">
        <v>300</v>
      </c>
      <c r="AA25" s="55">
        <v>2</v>
      </c>
      <c r="AB25" s="55">
        <v>215</v>
      </c>
      <c r="AC25" s="56">
        <v>518</v>
      </c>
      <c r="AD25" s="56">
        <v>77443</v>
      </c>
      <c r="AE25" s="48">
        <v>183417</v>
      </c>
      <c r="AF25" s="57">
        <v>42.249082691353586</v>
      </c>
      <c r="AG25" s="29" t="s">
        <v>54</v>
      </c>
    </row>
    <row r="26" spans="1:33" s="4" customFormat="1" x14ac:dyDescent="0.2">
      <c r="A26" s="26">
        <v>24</v>
      </c>
      <c r="B26" s="27" t="s">
        <v>55</v>
      </c>
      <c r="C26" s="50">
        <v>688</v>
      </c>
      <c r="D26" s="50">
        <v>3570</v>
      </c>
      <c r="E26" s="50">
        <v>4808</v>
      </c>
      <c r="F26" s="50">
        <v>6784</v>
      </c>
      <c r="G26" s="50">
        <v>12735</v>
      </c>
      <c r="H26" s="50">
        <v>20021</v>
      </c>
      <c r="I26" s="50">
        <v>10132</v>
      </c>
      <c r="J26" s="50">
        <v>597</v>
      </c>
      <c r="K26" s="50">
        <v>1156</v>
      </c>
      <c r="L26" s="50">
        <v>570</v>
      </c>
      <c r="M26" s="50">
        <v>15</v>
      </c>
      <c r="N26" s="50">
        <v>35</v>
      </c>
      <c r="O26" s="50">
        <v>13</v>
      </c>
      <c r="P26" s="50">
        <v>17</v>
      </c>
      <c r="Q26" s="50">
        <v>17</v>
      </c>
      <c r="R26" s="50">
        <v>55</v>
      </c>
      <c r="S26" s="50">
        <v>12</v>
      </c>
      <c r="T26" s="50">
        <v>8</v>
      </c>
      <c r="U26" s="50">
        <v>11</v>
      </c>
      <c r="V26" s="50">
        <v>6</v>
      </c>
      <c r="W26" s="50">
        <v>23</v>
      </c>
      <c r="X26" s="51">
        <v>61273</v>
      </c>
      <c r="Y26" s="50">
        <v>0</v>
      </c>
      <c r="Z26" s="50">
        <v>348</v>
      </c>
      <c r="AA26" s="50">
        <v>5</v>
      </c>
      <c r="AB26" s="50">
        <v>182</v>
      </c>
      <c r="AC26" s="50">
        <v>535</v>
      </c>
      <c r="AD26" s="52">
        <v>61808</v>
      </c>
      <c r="AE26" s="53">
        <v>138786</v>
      </c>
      <c r="AF26" s="54">
        <v>44.540515613966825</v>
      </c>
      <c r="AG26" s="28" t="s">
        <v>55</v>
      </c>
    </row>
    <row r="27" spans="1:33" s="4" customFormat="1" x14ac:dyDescent="0.2">
      <c r="A27" s="24">
        <v>25</v>
      </c>
      <c r="B27" s="3" t="s">
        <v>56</v>
      </c>
      <c r="C27" s="44">
        <v>640</v>
      </c>
      <c r="D27" s="44">
        <v>2234</v>
      </c>
      <c r="E27" s="44">
        <v>3756</v>
      </c>
      <c r="F27" s="44">
        <v>5353</v>
      </c>
      <c r="G27" s="44">
        <v>33379</v>
      </c>
      <c r="H27" s="44">
        <v>9192</v>
      </c>
      <c r="I27" s="44">
        <v>7730</v>
      </c>
      <c r="J27" s="44">
        <v>917</v>
      </c>
      <c r="K27" s="44">
        <v>1336</v>
      </c>
      <c r="L27" s="44">
        <v>572</v>
      </c>
      <c r="M27" s="44">
        <v>65</v>
      </c>
      <c r="N27" s="44">
        <v>22</v>
      </c>
      <c r="O27" s="44">
        <v>23</v>
      </c>
      <c r="P27" s="44">
        <v>56</v>
      </c>
      <c r="Q27" s="44">
        <v>26</v>
      </c>
      <c r="R27" s="44">
        <v>52</v>
      </c>
      <c r="S27" s="44">
        <v>13</v>
      </c>
      <c r="T27" s="44">
        <v>5</v>
      </c>
      <c r="U27" s="44">
        <v>17</v>
      </c>
      <c r="V27" s="44">
        <v>7</v>
      </c>
      <c r="W27" s="44">
        <v>26</v>
      </c>
      <c r="X27" s="45">
        <v>65421</v>
      </c>
      <c r="Y27" s="44">
        <v>1</v>
      </c>
      <c r="Z27" s="44">
        <v>683</v>
      </c>
      <c r="AA27" s="44">
        <v>2</v>
      </c>
      <c r="AB27" s="44">
        <v>269</v>
      </c>
      <c r="AC27" s="56">
        <v>955</v>
      </c>
      <c r="AD27" s="56">
        <v>66376</v>
      </c>
      <c r="AE27" s="48">
        <v>183262</v>
      </c>
      <c r="AF27" s="57">
        <v>36.227368467003522</v>
      </c>
      <c r="AG27" s="25" t="s">
        <v>56</v>
      </c>
    </row>
    <row r="28" spans="1:33" s="4" customFormat="1" x14ac:dyDescent="0.2">
      <c r="A28" s="26">
        <v>26</v>
      </c>
      <c r="B28" s="27" t="s">
        <v>57</v>
      </c>
      <c r="C28" s="50">
        <v>843</v>
      </c>
      <c r="D28" s="50">
        <v>3040</v>
      </c>
      <c r="E28" s="50">
        <v>6930</v>
      </c>
      <c r="F28" s="50">
        <v>5959</v>
      </c>
      <c r="G28" s="50">
        <v>23615</v>
      </c>
      <c r="H28" s="50">
        <v>13655</v>
      </c>
      <c r="I28" s="50">
        <v>13621</v>
      </c>
      <c r="J28" s="50">
        <v>650</v>
      </c>
      <c r="K28" s="50">
        <v>1545</v>
      </c>
      <c r="L28" s="50">
        <v>751</v>
      </c>
      <c r="M28" s="50">
        <v>26</v>
      </c>
      <c r="N28" s="50">
        <v>34</v>
      </c>
      <c r="O28" s="50">
        <v>15</v>
      </c>
      <c r="P28" s="50">
        <v>21</v>
      </c>
      <c r="Q28" s="50">
        <v>23</v>
      </c>
      <c r="R28" s="50">
        <v>39</v>
      </c>
      <c r="S28" s="50">
        <v>20</v>
      </c>
      <c r="T28" s="50">
        <v>9</v>
      </c>
      <c r="U28" s="50">
        <v>24</v>
      </c>
      <c r="V28" s="50">
        <v>7</v>
      </c>
      <c r="W28" s="50">
        <v>11</v>
      </c>
      <c r="X28" s="51">
        <v>70838</v>
      </c>
      <c r="Y28" s="50">
        <v>1</v>
      </c>
      <c r="Z28" s="50">
        <v>340</v>
      </c>
      <c r="AA28" s="50">
        <v>46</v>
      </c>
      <c r="AB28" s="50">
        <v>185</v>
      </c>
      <c r="AC28" s="50">
        <v>572</v>
      </c>
      <c r="AD28" s="52">
        <v>71410</v>
      </c>
      <c r="AE28" s="53">
        <v>189009</v>
      </c>
      <c r="AF28" s="54">
        <v>37.788147654344499</v>
      </c>
      <c r="AG28" s="28" t="s">
        <v>57</v>
      </c>
    </row>
    <row r="29" spans="1:33" s="4" customFormat="1" x14ac:dyDescent="0.2">
      <c r="A29" s="24">
        <v>27</v>
      </c>
      <c r="B29" s="3" t="s">
        <v>58</v>
      </c>
      <c r="C29" s="44">
        <v>630</v>
      </c>
      <c r="D29" s="44">
        <v>3403</v>
      </c>
      <c r="E29" s="44">
        <v>5727</v>
      </c>
      <c r="F29" s="44">
        <v>7802</v>
      </c>
      <c r="G29" s="44">
        <v>3404</v>
      </c>
      <c r="H29" s="44">
        <v>38000</v>
      </c>
      <c r="I29" s="44">
        <v>11699</v>
      </c>
      <c r="J29" s="44">
        <v>304</v>
      </c>
      <c r="K29" s="44">
        <v>872</v>
      </c>
      <c r="L29" s="44">
        <v>598</v>
      </c>
      <c r="M29" s="44">
        <v>12</v>
      </c>
      <c r="N29" s="44">
        <v>30</v>
      </c>
      <c r="O29" s="44">
        <v>8</v>
      </c>
      <c r="P29" s="44">
        <v>8</v>
      </c>
      <c r="Q29" s="44">
        <v>9</v>
      </c>
      <c r="R29" s="44">
        <v>16</v>
      </c>
      <c r="S29" s="44">
        <v>17</v>
      </c>
      <c r="T29" s="44">
        <v>2</v>
      </c>
      <c r="U29" s="44">
        <v>9</v>
      </c>
      <c r="V29" s="44">
        <v>6</v>
      </c>
      <c r="W29" s="44">
        <v>35</v>
      </c>
      <c r="X29" s="45">
        <v>72591</v>
      </c>
      <c r="Y29" s="44">
        <v>6</v>
      </c>
      <c r="Z29" s="44">
        <v>78</v>
      </c>
      <c r="AA29" s="44">
        <v>2</v>
      </c>
      <c r="AB29" s="44">
        <v>198</v>
      </c>
      <c r="AC29" s="56">
        <v>284</v>
      </c>
      <c r="AD29" s="56">
        <v>72875</v>
      </c>
      <c r="AE29" s="48">
        <v>135461</v>
      </c>
      <c r="AF29" s="57">
        <v>53.836159485017831</v>
      </c>
      <c r="AG29" s="25" t="s">
        <v>58</v>
      </c>
    </row>
    <row r="30" spans="1:33" s="4" customFormat="1" x14ac:dyDescent="0.2">
      <c r="A30" s="26">
        <v>28</v>
      </c>
      <c r="B30" s="27" t="s">
        <v>59</v>
      </c>
      <c r="C30" s="50">
        <v>676</v>
      </c>
      <c r="D30" s="50">
        <v>4908</v>
      </c>
      <c r="E30" s="50">
        <v>2853</v>
      </c>
      <c r="F30" s="50">
        <v>15286</v>
      </c>
      <c r="G30" s="50">
        <v>20569</v>
      </c>
      <c r="H30" s="50">
        <v>27128</v>
      </c>
      <c r="I30" s="50">
        <v>9072</v>
      </c>
      <c r="J30" s="50">
        <v>602</v>
      </c>
      <c r="K30" s="50">
        <v>1158</v>
      </c>
      <c r="L30" s="50">
        <v>880</v>
      </c>
      <c r="M30" s="50">
        <v>40</v>
      </c>
      <c r="N30" s="50">
        <v>36</v>
      </c>
      <c r="O30" s="50">
        <v>9</v>
      </c>
      <c r="P30" s="50">
        <v>45</v>
      </c>
      <c r="Q30" s="50">
        <v>8</v>
      </c>
      <c r="R30" s="50">
        <v>31</v>
      </c>
      <c r="S30" s="50">
        <v>9</v>
      </c>
      <c r="T30" s="50">
        <v>5</v>
      </c>
      <c r="U30" s="50">
        <v>11</v>
      </c>
      <c r="V30" s="50">
        <v>7</v>
      </c>
      <c r="W30" s="50">
        <v>17</v>
      </c>
      <c r="X30" s="51">
        <v>83350</v>
      </c>
      <c r="Y30" s="50">
        <v>12</v>
      </c>
      <c r="Z30" s="50">
        <v>332</v>
      </c>
      <c r="AA30" s="50">
        <v>8</v>
      </c>
      <c r="AB30" s="50">
        <v>211</v>
      </c>
      <c r="AC30" s="50">
        <v>563</v>
      </c>
      <c r="AD30" s="52">
        <v>83913</v>
      </c>
      <c r="AE30" s="53">
        <v>203317</v>
      </c>
      <c r="AF30" s="54">
        <v>41.311843082477118</v>
      </c>
      <c r="AG30" s="28" t="s">
        <v>59</v>
      </c>
    </row>
    <row r="31" spans="1:33" s="4" customFormat="1" x14ac:dyDescent="0.2">
      <c r="A31" s="24">
        <v>29</v>
      </c>
      <c r="B31" s="3" t="s">
        <v>60</v>
      </c>
      <c r="C31" s="44">
        <v>778</v>
      </c>
      <c r="D31" s="44">
        <v>2062</v>
      </c>
      <c r="E31" s="44">
        <v>4863</v>
      </c>
      <c r="F31" s="44">
        <v>4663</v>
      </c>
      <c r="G31" s="44">
        <v>5563</v>
      </c>
      <c r="H31" s="44">
        <v>18706</v>
      </c>
      <c r="I31" s="44">
        <v>17307</v>
      </c>
      <c r="J31" s="44">
        <v>456</v>
      </c>
      <c r="K31" s="44">
        <v>1845</v>
      </c>
      <c r="L31" s="44">
        <v>541</v>
      </c>
      <c r="M31" s="44">
        <v>11</v>
      </c>
      <c r="N31" s="44">
        <v>22</v>
      </c>
      <c r="O31" s="44">
        <v>5</v>
      </c>
      <c r="P31" s="44">
        <v>22</v>
      </c>
      <c r="Q31" s="44">
        <v>8</v>
      </c>
      <c r="R31" s="44">
        <v>33</v>
      </c>
      <c r="S31" s="44">
        <v>8</v>
      </c>
      <c r="T31" s="44">
        <v>5</v>
      </c>
      <c r="U31" s="44">
        <v>6</v>
      </c>
      <c r="V31" s="44">
        <v>13</v>
      </c>
      <c r="W31" s="44">
        <v>27</v>
      </c>
      <c r="X31" s="45">
        <v>56944</v>
      </c>
      <c r="Y31" s="44">
        <v>1</v>
      </c>
      <c r="Z31" s="44">
        <v>214</v>
      </c>
      <c r="AA31" s="44">
        <v>27</v>
      </c>
      <c r="AB31" s="44">
        <v>183</v>
      </c>
      <c r="AC31" s="56">
        <v>425</v>
      </c>
      <c r="AD31" s="56">
        <v>57369</v>
      </c>
      <c r="AE31" s="48">
        <v>145828</v>
      </c>
      <c r="AF31" s="57">
        <v>39.342238801876185</v>
      </c>
      <c r="AG31" s="25" t="s">
        <v>60</v>
      </c>
    </row>
    <row r="32" spans="1:33" s="4" customFormat="1" x14ac:dyDescent="0.2">
      <c r="A32" s="26">
        <v>30</v>
      </c>
      <c r="B32" s="27" t="s">
        <v>61</v>
      </c>
      <c r="C32" s="50">
        <v>529</v>
      </c>
      <c r="D32" s="50">
        <v>3350</v>
      </c>
      <c r="E32" s="50">
        <v>2525</v>
      </c>
      <c r="F32" s="50">
        <v>9432</v>
      </c>
      <c r="G32" s="50">
        <v>25602</v>
      </c>
      <c r="H32" s="50">
        <v>16883</v>
      </c>
      <c r="I32" s="50">
        <v>6823</v>
      </c>
      <c r="J32" s="50">
        <v>505</v>
      </c>
      <c r="K32" s="50">
        <v>1011</v>
      </c>
      <c r="L32" s="50">
        <v>628</v>
      </c>
      <c r="M32" s="50">
        <v>50</v>
      </c>
      <c r="N32" s="50">
        <v>22</v>
      </c>
      <c r="O32" s="50">
        <v>12</v>
      </c>
      <c r="P32" s="50">
        <v>15</v>
      </c>
      <c r="Q32" s="50">
        <v>13</v>
      </c>
      <c r="R32" s="50">
        <v>24</v>
      </c>
      <c r="S32" s="50">
        <v>6</v>
      </c>
      <c r="T32" s="50">
        <v>5</v>
      </c>
      <c r="U32" s="50">
        <v>8</v>
      </c>
      <c r="V32" s="50">
        <v>5</v>
      </c>
      <c r="W32" s="50">
        <v>34</v>
      </c>
      <c r="X32" s="51">
        <v>67482</v>
      </c>
      <c r="Y32" s="50">
        <v>0</v>
      </c>
      <c r="Z32" s="50">
        <v>355</v>
      </c>
      <c r="AA32" s="50">
        <v>2</v>
      </c>
      <c r="AB32" s="50">
        <v>163</v>
      </c>
      <c r="AC32" s="50">
        <v>520</v>
      </c>
      <c r="AD32" s="52">
        <v>68002</v>
      </c>
      <c r="AE32" s="53">
        <v>172126</v>
      </c>
      <c r="AF32" s="54">
        <v>39.512333987892589</v>
      </c>
      <c r="AG32" s="28" t="s">
        <v>61</v>
      </c>
    </row>
    <row r="33" spans="1:33" s="4" customFormat="1" x14ac:dyDescent="0.2">
      <c r="A33" s="31">
        <v>31</v>
      </c>
      <c r="B33" s="4" t="s">
        <v>62</v>
      </c>
      <c r="C33" s="55">
        <v>720</v>
      </c>
      <c r="D33" s="55">
        <v>3222</v>
      </c>
      <c r="E33" s="55">
        <v>3519</v>
      </c>
      <c r="F33" s="55">
        <v>11356</v>
      </c>
      <c r="G33" s="55">
        <v>21090</v>
      </c>
      <c r="H33" s="55">
        <v>15061</v>
      </c>
      <c r="I33" s="55">
        <v>10407</v>
      </c>
      <c r="J33" s="55">
        <v>501</v>
      </c>
      <c r="K33" s="55">
        <v>1233</v>
      </c>
      <c r="L33" s="55">
        <v>722</v>
      </c>
      <c r="M33" s="55">
        <v>31</v>
      </c>
      <c r="N33" s="55">
        <v>26</v>
      </c>
      <c r="O33" s="55">
        <v>17</v>
      </c>
      <c r="P33" s="55">
        <v>29</v>
      </c>
      <c r="Q33" s="55">
        <v>10</v>
      </c>
      <c r="R33" s="55">
        <v>37</v>
      </c>
      <c r="S33" s="55">
        <v>10</v>
      </c>
      <c r="T33" s="55">
        <v>2</v>
      </c>
      <c r="U33" s="55">
        <v>16</v>
      </c>
      <c r="V33" s="55">
        <v>6</v>
      </c>
      <c r="W33" s="55">
        <v>13</v>
      </c>
      <c r="X33" s="45">
        <v>68028</v>
      </c>
      <c r="Y33" s="55">
        <v>2</v>
      </c>
      <c r="Z33" s="55">
        <v>328</v>
      </c>
      <c r="AA33" s="55">
        <v>5</v>
      </c>
      <c r="AB33" s="55">
        <v>202</v>
      </c>
      <c r="AC33" s="56">
        <v>537</v>
      </c>
      <c r="AD33" s="56">
        <v>68565</v>
      </c>
      <c r="AE33" s="48">
        <v>166062</v>
      </c>
      <c r="AF33" s="57">
        <v>41.291204489889317</v>
      </c>
      <c r="AG33" s="29" t="s">
        <v>62</v>
      </c>
    </row>
    <row r="34" spans="1:33" s="4" customFormat="1" x14ac:dyDescent="0.2">
      <c r="A34" s="32">
        <v>32</v>
      </c>
      <c r="B34" s="33" t="s">
        <v>63</v>
      </c>
      <c r="C34" s="50">
        <v>986</v>
      </c>
      <c r="D34" s="50">
        <v>7281</v>
      </c>
      <c r="E34" s="50">
        <v>9395</v>
      </c>
      <c r="F34" s="50">
        <v>13696</v>
      </c>
      <c r="G34" s="50">
        <v>15487</v>
      </c>
      <c r="H34" s="50">
        <v>36012</v>
      </c>
      <c r="I34" s="50">
        <v>12159</v>
      </c>
      <c r="J34" s="50">
        <v>787</v>
      </c>
      <c r="K34" s="50">
        <v>1057</v>
      </c>
      <c r="L34" s="50">
        <v>1031</v>
      </c>
      <c r="M34" s="50">
        <v>25</v>
      </c>
      <c r="N34" s="50">
        <v>35</v>
      </c>
      <c r="O34" s="50">
        <v>10</v>
      </c>
      <c r="P34" s="50">
        <v>24</v>
      </c>
      <c r="Q34" s="50">
        <v>10</v>
      </c>
      <c r="R34" s="50">
        <v>38</v>
      </c>
      <c r="S34" s="50">
        <v>29</v>
      </c>
      <c r="T34" s="50">
        <v>11</v>
      </c>
      <c r="U34" s="50">
        <v>11</v>
      </c>
      <c r="V34" s="50">
        <v>8</v>
      </c>
      <c r="W34" s="50">
        <v>95</v>
      </c>
      <c r="X34" s="51">
        <v>98187</v>
      </c>
      <c r="Y34" s="50">
        <v>1</v>
      </c>
      <c r="Z34" s="50">
        <v>247</v>
      </c>
      <c r="AA34" s="50">
        <v>1</v>
      </c>
      <c r="AB34" s="50">
        <v>297</v>
      </c>
      <c r="AC34" s="50">
        <v>546</v>
      </c>
      <c r="AD34" s="52">
        <v>98733</v>
      </c>
      <c r="AE34" s="53">
        <v>210050</v>
      </c>
      <c r="AF34" s="54">
        <v>47.007379195429664</v>
      </c>
      <c r="AG34" s="28" t="s">
        <v>63</v>
      </c>
    </row>
    <row r="35" spans="1:33" s="4" customFormat="1" ht="15" thickBot="1" x14ac:dyDescent="0.25">
      <c r="A35" s="31">
        <v>33</v>
      </c>
      <c r="B35" s="4" t="s">
        <v>64</v>
      </c>
      <c r="C35" s="58">
        <v>441</v>
      </c>
      <c r="D35" s="58">
        <v>3110</v>
      </c>
      <c r="E35" s="58">
        <v>5198</v>
      </c>
      <c r="F35" s="58">
        <v>4590</v>
      </c>
      <c r="G35" s="58">
        <v>9192</v>
      </c>
      <c r="H35" s="58">
        <v>15805</v>
      </c>
      <c r="I35" s="58">
        <v>7157</v>
      </c>
      <c r="J35" s="58">
        <v>459</v>
      </c>
      <c r="K35" s="58">
        <v>670</v>
      </c>
      <c r="L35" s="58">
        <v>399</v>
      </c>
      <c r="M35" s="58">
        <v>14</v>
      </c>
      <c r="N35" s="58">
        <v>18</v>
      </c>
      <c r="O35" s="58">
        <v>1</v>
      </c>
      <c r="P35" s="58">
        <v>12</v>
      </c>
      <c r="Q35" s="58">
        <v>8</v>
      </c>
      <c r="R35" s="58">
        <v>12</v>
      </c>
      <c r="S35" s="58">
        <v>10</v>
      </c>
      <c r="T35" s="58">
        <v>4</v>
      </c>
      <c r="U35" s="58">
        <v>47</v>
      </c>
      <c r="V35" s="58">
        <v>3</v>
      </c>
      <c r="W35" s="58">
        <v>27</v>
      </c>
      <c r="X35" s="45">
        <v>47177</v>
      </c>
      <c r="Y35" s="58">
        <v>3</v>
      </c>
      <c r="Z35" s="58">
        <v>185</v>
      </c>
      <c r="AA35" s="58">
        <v>2</v>
      </c>
      <c r="AB35" s="58">
        <v>141</v>
      </c>
      <c r="AC35" s="56">
        <v>331</v>
      </c>
      <c r="AD35" s="56">
        <v>47508</v>
      </c>
      <c r="AE35" s="48">
        <v>117147</v>
      </c>
      <c r="AF35" s="57">
        <v>40.554175523060771</v>
      </c>
      <c r="AG35" s="34" t="s">
        <v>64</v>
      </c>
    </row>
    <row r="36" spans="1:33" s="5" customFormat="1" ht="15.75" thickBot="1" x14ac:dyDescent="0.3">
      <c r="A36" s="2"/>
      <c r="B36" s="42" t="s">
        <v>65</v>
      </c>
      <c r="C36" s="59">
        <v>25232</v>
      </c>
      <c r="D36" s="59">
        <v>117635</v>
      </c>
      <c r="E36" s="59">
        <v>177964</v>
      </c>
      <c r="F36" s="59">
        <v>278957</v>
      </c>
      <c r="G36" s="59">
        <v>536810</v>
      </c>
      <c r="H36" s="59">
        <v>608725</v>
      </c>
      <c r="I36" s="59">
        <v>400257</v>
      </c>
      <c r="J36" s="59">
        <v>18806</v>
      </c>
      <c r="K36" s="59">
        <v>46497</v>
      </c>
      <c r="L36" s="59">
        <v>23766</v>
      </c>
      <c r="M36" s="59">
        <v>1018</v>
      </c>
      <c r="N36" s="59">
        <v>924</v>
      </c>
      <c r="O36" s="59">
        <v>401</v>
      </c>
      <c r="P36" s="59">
        <v>869</v>
      </c>
      <c r="Q36" s="59">
        <v>436</v>
      </c>
      <c r="R36" s="59">
        <v>1036</v>
      </c>
      <c r="S36" s="59">
        <v>430</v>
      </c>
      <c r="T36" s="59">
        <v>226</v>
      </c>
      <c r="U36" s="59">
        <v>707</v>
      </c>
      <c r="V36" s="59">
        <v>254</v>
      </c>
      <c r="W36" s="59">
        <v>731</v>
      </c>
      <c r="X36" s="60">
        <v>2241681</v>
      </c>
      <c r="Y36" s="61">
        <v>139</v>
      </c>
      <c r="Z36" s="61">
        <v>10385</v>
      </c>
      <c r="AA36" s="62">
        <v>241</v>
      </c>
      <c r="AB36" s="62">
        <v>6632</v>
      </c>
      <c r="AC36" s="59">
        <v>17397</v>
      </c>
      <c r="AD36" s="59">
        <v>2259078</v>
      </c>
      <c r="AE36" s="59">
        <v>5477048</v>
      </c>
      <c r="AF36" s="63">
        <v>41.253445286585041</v>
      </c>
      <c r="AG36" s="43"/>
    </row>
    <row r="37" spans="1:33" x14ac:dyDescent="0.2">
      <c r="A37" s="41"/>
      <c r="B37" s="41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41"/>
    </row>
    <row r="38" spans="1:33" s="5" customFormat="1" ht="15.75" thickBot="1" x14ac:dyDescent="0.3">
      <c r="A38" s="40"/>
      <c r="B38" s="40" t="s">
        <v>66</v>
      </c>
      <c r="C38" s="65">
        <v>1.1000000000000001</v>
      </c>
      <c r="D38" s="65">
        <v>5.2</v>
      </c>
      <c r="E38" s="65">
        <v>7.9</v>
      </c>
      <c r="F38" s="65">
        <v>12.3</v>
      </c>
      <c r="G38" s="65">
        <v>23.8</v>
      </c>
      <c r="H38" s="65">
        <v>26.9</v>
      </c>
      <c r="I38" s="65">
        <v>17.7</v>
      </c>
      <c r="J38" s="65">
        <v>0.8</v>
      </c>
      <c r="K38" s="65">
        <v>2.1</v>
      </c>
      <c r="L38" s="65">
        <v>1.1000000000000001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6"/>
      <c r="Y38" s="66"/>
      <c r="Z38" s="66"/>
      <c r="AA38" s="66"/>
      <c r="AB38" s="66"/>
      <c r="AC38" s="65">
        <v>0.8</v>
      </c>
      <c r="AD38" s="66"/>
      <c r="AE38" s="66"/>
      <c r="AF38" s="66"/>
      <c r="AG38" s="40"/>
    </row>
    <row r="39" spans="1:33" ht="15" thickTop="1" x14ac:dyDescent="0.2">
      <c r="A39" s="1"/>
      <c r="B39" s="1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1"/>
    </row>
    <row r="40" spans="1:33" x14ac:dyDescent="0.2">
      <c r="A40" s="1"/>
      <c r="B40" s="1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67"/>
      <c r="X40" s="35"/>
      <c r="Y40" s="35"/>
      <c r="Z40" s="35"/>
      <c r="AA40" s="35"/>
      <c r="AB40" s="67"/>
      <c r="AC40" s="68"/>
      <c r="AD40" s="35"/>
      <c r="AG40" s="1"/>
    </row>
    <row r="41" spans="1:33" ht="18" x14ac:dyDescent="0.25">
      <c r="A41" s="39" t="s">
        <v>67</v>
      </c>
      <c r="B41" s="39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1"/>
    </row>
    <row r="42" spans="1:33" s="5" customFormat="1" ht="30.75" customHeight="1" x14ac:dyDescent="0.25">
      <c r="A42" s="38" t="s">
        <v>68</v>
      </c>
      <c r="B42" s="38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2"/>
    </row>
    <row r="43" spans="1:33" ht="15" x14ac:dyDescent="0.25">
      <c r="A43" s="37" t="s">
        <v>69</v>
      </c>
      <c r="B43" s="37"/>
      <c r="C43" s="35" t="s">
        <v>71</v>
      </c>
      <c r="D43" s="35" t="s">
        <v>70</v>
      </c>
      <c r="E43" s="35" t="s">
        <v>70</v>
      </c>
      <c r="F43" s="35" t="s">
        <v>70</v>
      </c>
      <c r="G43" s="35" t="s">
        <v>70</v>
      </c>
      <c r="H43" s="35" t="s">
        <v>70</v>
      </c>
      <c r="I43" s="35" t="s">
        <v>70</v>
      </c>
      <c r="J43" s="35" t="s">
        <v>71</v>
      </c>
      <c r="K43" s="35" t="s">
        <v>71</v>
      </c>
      <c r="L43" s="35" t="s">
        <v>71</v>
      </c>
      <c r="M43" s="35" t="s">
        <v>71</v>
      </c>
      <c r="N43" s="35" t="s">
        <v>71</v>
      </c>
      <c r="O43" s="35" t="s">
        <v>71</v>
      </c>
      <c r="P43" s="35" t="s">
        <v>71</v>
      </c>
      <c r="Q43" s="35" t="s">
        <v>71</v>
      </c>
      <c r="R43" s="35" t="s">
        <v>71</v>
      </c>
      <c r="S43" s="35" t="s">
        <v>71</v>
      </c>
      <c r="T43" s="35" t="s">
        <v>71</v>
      </c>
      <c r="U43" s="35" t="s">
        <v>71</v>
      </c>
      <c r="V43" s="35" t="s">
        <v>71</v>
      </c>
      <c r="W43" s="35" t="s">
        <v>71</v>
      </c>
      <c r="X43" s="35"/>
      <c r="Y43" s="35"/>
      <c r="Z43" s="35"/>
      <c r="AA43" s="35"/>
      <c r="AB43" s="35"/>
      <c r="AC43" s="35"/>
      <c r="AD43" s="35"/>
      <c r="AE43" s="35"/>
      <c r="AF43" s="35"/>
      <c r="AG43" s="1"/>
    </row>
    <row r="44" spans="1:33" x14ac:dyDescent="0.2">
      <c r="A44" s="1"/>
      <c r="B44" s="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1"/>
    </row>
    <row r="45" spans="1:33" x14ac:dyDescent="0.2">
      <c r="A45" s="1"/>
      <c r="B45" s="1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1"/>
    </row>
    <row r="46" spans="1:33" x14ac:dyDescent="0.2">
      <c r="A46" s="1"/>
      <c r="B46" s="1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1"/>
    </row>
    <row r="47" spans="1:33" x14ac:dyDescent="0.2">
      <c r="A47" s="1"/>
      <c r="B47" s="1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1"/>
    </row>
    <row r="48" spans="1:33" x14ac:dyDescent="0.2">
      <c r="A48" s="1"/>
      <c r="B48" s="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1"/>
    </row>
    <row r="49" spans="1:33" x14ac:dyDescent="0.2">
      <c r="A49" s="1"/>
      <c r="B49" s="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1"/>
    </row>
    <row r="50" spans="1:33" x14ac:dyDescent="0.2">
      <c r="A50" s="1"/>
      <c r="B50" s="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1"/>
    </row>
  </sheetData>
  <mergeCells count="14">
    <mergeCell ref="AF1:AF2"/>
    <mergeCell ref="A43:B43"/>
    <mergeCell ref="A42:B42"/>
    <mergeCell ref="A41:B41"/>
    <mergeCell ref="A1:B1"/>
    <mergeCell ref="AD1:AD2"/>
    <mergeCell ref="AG1:AG2"/>
    <mergeCell ref="AE1:AE2"/>
    <mergeCell ref="X1:X2"/>
    <mergeCell ref="Y1:Y2"/>
    <mergeCell ref="Z1:Z2"/>
    <mergeCell ref="AA1:AA2"/>
    <mergeCell ref="AB1:AB2"/>
    <mergeCell ref="AC1:AC2"/>
  </mergeCells>
  <conditionalFormatting sqref="C43:W43">
    <cfRule type="cellIs" dxfId="1" priority="1" stopIfTrue="1" operator="equal">
      <formula>"OK"</formula>
    </cfRule>
    <cfRule type="containsText" dxfId="0" priority="2" stopIfTrue="1" operator="containsText" text="Forfeit">
      <formula>NOT(ISERROR(SEARCH("Forfeit",C43)))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Breakdown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Jamie</dc:creator>
  <cp:lastModifiedBy>Baker, Jamie</cp:lastModifiedBy>
  <dcterms:created xsi:type="dcterms:W3CDTF">2019-05-28T13:31:42Z</dcterms:created>
  <dcterms:modified xsi:type="dcterms:W3CDTF">2019-05-28T13:37:54Z</dcterms:modified>
</cp:coreProperties>
</file>